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<sst xmlns="http://schemas.openxmlformats.org/spreadsheetml/2006/main" count="31" uniqueCount="31">
  <si>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</si>
  <si>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</si>
  <si>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</si>
  <si>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</si>
  <si>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</si>
  <si>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</si>
  <si>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</si>
  <si>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</si>
  <si>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</si>
  <si>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</si>
  <si>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</si>
  <si>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</si>
  <si>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</si>
  <si>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</si>
  <si>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</si>
  <si>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</si>
  <si>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</si>
  <si>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</si>
  <si>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</si>
  <si>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</si>
  <si>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الشوف</t>
  </si>
  <si>
    <t>غير معني**</t>
  </si>
  <si>
    <t>طريقة استغلال الاراضي الاساسية للحيازات حسب فئة عمر الحائز*</t>
  </si>
  <si>
    <t xml:space="preserve"> * يمكن تسجيل فروقات طفيفة بنسبة 0.1 وذلك نتيجة التدوير</t>
  </si>
  <si>
    <t>**يقصد بهذا التصنيف الاشخاص المعنويين</t>
  </si>
  <si>
    <t>%
  (2/1)</t>
  </si>
  <si>
    <t>%
 (3/1)</t>
  </si>
  <si>
    <t xml:space="preserve"> %
 (4/1)</t>
  </si>
  <si>
    <t>%
  (5/1)</t>
  </si>
  <si>
    <t>%
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</si>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</sst>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40.5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21</v>
      </c>
      <c r="B7" s="3">
        <v>24</v>
      </c>
      <c r="C7" s="4">
        <v>20</v>
      </c>
      <c r="D7" s="5">
        <f t="shared" ref="D7:D14" si="0">C7/B7*100</f>
        <v>83.333333333333343</v>
      </c>
      <c r="E7" s="6">
        <v>1</v>
      </c>
      <c r="F7" s="7">
        <f t="shared" ref="F7:F14" si="1">E7/B7*100</f>
        <v>4.1666666666666661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3</v>
      </c>
      <c r="L7" s="5">
        <f t="shared" ref="L7:L14" si="4">K7/B7*100</f>
        <v>12.5</v>
      </c>
    </row>
    <row r="8" spans="1:12" x14ac:dyDescent="0.25">
      <c r="A8" s="30" t="s">
        <v>13</v>
      </c>
      <c r="B8" s="8">
        <v>195</v>
      </c>
      <c r="C8" s="9">
        <v>149</v>
      </c>
      <c r="D8" s="10">
        <f t="shared" si="0"/>
        <v>76.410256410256409</v>
      </c>
      <c r="E8" s="11">
        <v>0</v>
      </c>
      <c r="F8" s="12">
        <f t="shared" si="1"/>
        <v>0</v>
      </c>
      <c r="G8" s="9">
        <v>8</v>
      </c>
      <c r="H8" s="10">
        <f t="shared" si="2"/>
        <v>4.1025641025641022</v>
      </c>
      <c r="I8" s="11">
        <v>38</v>
      </c>
      <c r="J8" s="12">
        <f t="shared" si="3"/>
        <v>19.487179487179489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967</v>
      </c>
      <c r="C9" s="9">
        <v>775</v>
      </c>
      <c r="D9" s="10">
        <f t="shared" si="0"/>
        <v>80.144777662874873</v>
      </c>
      <c r="E9" s="11">
        <v>19</v>
      </c>
      <c r="F9" s="12">
        <f t="shared" si="1"/>
        <v>1.9648397104446742</v>
      </c>
      <c r="G9" s="9">
        <v>15</v>
      </c>
      <c r="H9" s="10">
        <f t="shared" si="2"/>
        <v>1.5511892450879008</v>
      </c>
      <c r="I9" s="11">
        <v>157</v>
      </c>
      <c r="J9" s="12">
        <f t="shared" si="3"/>
        <v>16.235780765253359</v>
      </c>
      <c r="K9" s="9">
        <v>1</v>
      </c>
      <c r="L9" s="10">
        <f t="shared" si="4"/>
        <v>0.10341261633919339</v>
      </c>
    </row>
    <row r="10" spans="1:12" x14ac:dyDescent="0.25">
      <c r="A10" s="30" t="s">
        <v>15</v>
      </c>
      <c r="B10" s="8">
        <v>2643</v>
      </c>
      <c r="C10" s="9">
        <v>2251</v>
      </c>
      <c r="D10" s="10">
        <f t="shared" si="0"/>
        <v>85.168369277336367</v>
      </c>
      <c r="E10" s="11">
        <v>56</v>
      </c>
      <c r="F10" s="12">
        <f t="shared" si="1"/>
        <v>2.1188043889519488</v>
      </c>
      <c r="G10" s="9">
        <v>44</v>
      </c>
      <c r="H10" s="10">
        <f t="shared" si="2"/>
        <v>1.6647748770336739</v>
      </c>
      <c r="I10" s="11">
        <v>290</v>
      </c>
      <c r="J10" s="12">
        <f t="shared" si="3"/>
        <v>10.972379871358305</v>
      </c>
      <c r="K10" s="9">
        <v>2</v>
      </c>
      <c r="L10" s="10">
        <f t="shared" si="4"/>
        <v>7.5671585319712451E-2</v>
      </c>
    </row>
    <row r="11" spans="1:12" x14ac:dyDescent="0.25">
      <c r="A11" s="30" t="s">
        <v>16</v>
      </c>
      <c r="B11" s="8">
        <v>3608</v>
      </c>
      <c r="C11" s="9">
        <v>3165</v>
      </c>
      <c r="D11" s="10">
        <f t="shared" si="0"/>
        <v>87.72172949002217</v>
      </c>
      <c r="E11" s="11">
        <v>77</v>
      </c>
      <c r="F11" s="12">
        <f t="shared" si="1"/>
        <v>2.1341463414634148</v>
      </c>
      <c r="G11" s="9">
        <v>72</v>
      </c>
      <c r="H11" s="10">
        <f t="shared" si="2"/>
        <v>1.9955654101995564</v>
      </c>
      <c r="I11" s="11">
        <v>281</v>
      </c>
      <c r="J11" s="12">
        <f t="shared" si="3"/>
        <v>7.7882483370288247</v>
      </c>
      <c r="K11" s="9">
        <v>13</v>
      </c>
      <c r="L11" s="10">
        <f t="shared" si="4"/>
        <v>0.36031042128603102</v>
      </c>
    </row>
    <row r="12" spans="1:12" x14ac:dyDescent="0.25">
      <c r="A12" s="30" t="s">
        <v>17</v>
      </c>
      <c r="B12" s="8">
        <v>2732</v>
      </c>
      <c r="C12" s="9">
        <v>2514</v>
      </c>
      <c r="D12" s="10">
        <f t="shared" si="0"/>
        <v>92.020497803806734</v>
      </c>
      <c r="E12" s="11">
        <v>49</v>
      </c>
      <c r="F12" s="12">
        <f t="shared" si="1"/>
        <v>1.7935578330893118</v>
      </c>
      <c r="G12" s="9">
        <v>44</v>
      </c>
      <c r="H12" s="10">
        <f t="shared" si="2"/>
        <v>1.6105417276720351</v>
      </c>
      <c r="I12" s="11">
        <v>120</v>
      </c>
      <c r="J12" s="12">
        <f t="shared" si="3"/>
        <v>4.3923865300146412</v>
      </c>
      <c r="K12" s="9">
        <v>5</v>
      </c>
      <c r="L12" s="10">
        <f t="shared" si="4"/>
        <v>0.18301610541727673</v>
      </c>
    </row>
    <row r="13" spans="1:12" ht="15.75" thickBot="1" x14ac:dyDescent="0.3">
      <c r="A13" s="31" t="s">
        <v>18</v>
      </c>
      <c r="B13" s="13">
        <v>3353</v>
      </c>
      <c r="C13" s="14">
        <v>3088</v>
      </c>
      <c r="D13" s="15">
        <f t="shared" si="0"/>
        <v>92.096629883686248</v>
      </c>
      <c r="E13" s="16">
        <v>74</v>
      </c>
      <c r="F13" s="17">
        <f t="shared" si="1"/>
        <v>2.2069788249328961</v>
      </c>
      <c r="G13" s="14">
        <v>37</v>
      </c>
      <c r="H13" s="15">
        <f t="shared" si="2"/>
        <v>1.103489412466448</v>
      </c>
      <c r="I13" s="16">
        <v>149</v>
      </c>
      <c r="J13" s="17">
        <f t="shared" si="3"/>
        <v>4.443781688040561</v>
      </c>
      <c r="K13" s="18">
        <v>5</v>
      </c>
      <c r="L13" s="19">
        <f t="shared" si="4"/>
        <v>0.14912019087384432</v>
      </c>
    </row>
    <row r="14" spans="1:12" s="28" customFormat="1" ht="15.75" thickBot="1" x14ac:dyDescent="0.3">
      <c r="A14" s="20" t="s">
        <v>19</v>
      </c>
      <c r="B14" s="21">
        <v>13522</v>
      </c>
      <c r="C14" s="22">
        <v>11962</v>
      </c>
      <c r="D14" s="23">
        <f t="shared" si="0"/>
        <v>88.463245082088449</v>
      </c>
      <c r="E14" s="24">
        <v>276</v>
      </c>
      <c r="F14" s="25">
        <f t="shared" si="1"/>
        <v>2.0411181777843517</v>
      </c>
      <c r="G14" s="22">
        <v>220</v>
      </c>
      <c r="H14" s="23">
        <f t="shared" si="2"/>
        <v>1.6269782576541931</v>
      </c>
      <c r="I14" s="24">
        <v>1035</v>
      </c>
      <c r="J14" s="23">
        <f t="shared" si="3"/>
        <v>7.6541931666913188</v>
      </c>
      <c r="K14" s="26">
        <v>29</v>
      </c>
      <c r="L14" s="27">
        <f t="shared" si="4"/>
        <v>0.21446531578168909</v>
      </c>
    </row>
    <row r="16" spans="1:12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2012-10-25T06:23:14Z</dcterms:modified>
</cp:coreProperties>
</file>